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560" windowWidth="9750" windowHeight="5100" activeTab="0"/>
  </bookViews>
  <sheets>
    <sheet name="2.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<sst xmlns="http://schemas.openxmlformats.org/spreadsheetml/2006/main" count="17" uniqueCount="17">
  <si>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Total</t>
  </si>
  <si>
    <t>Total Provincia</t>
  </si>
  <si>
    <t xml:space="preserve">               Programa Provincial de S.I.D.A.</t>
  </si>
  <si>
    <t>Grupo de edad</t>
  </si>
  <si>
    <t>%</t>
  </si>
  <si>
    <t>Casos</t>
  </si>
  <si>
    <t>15-19</t>
  </si>
  <si>
    <t>20-29</t>
  </si>
  <si>
    <t>30-39</t>
  </si>
  <si>
    <t>40-49</t>
  </si>
  <si>
    <t>50-59</t>
  </si>
  <si>
    <t>60 y más</t>
  </si>
  <si>
    <t>0-14</t>
  </si>
  <si>
    <r>
      <t>Fuente:</t>
    </r>
    <r>
      <rPr>
        <sz val="10"/>
        <rFont val="Klavika Regular"/>
        <family val="3"/>
      </rPr>
      <t xml:space="preserve"> Ministerio de Salud de la provincia de Buenos Aires.</t>
    </r>
  </si>
  <si>
    <r>
      <t>Elaboración:</t>
    </r>
    <r>
      <rPr>
        <sz val="10"/>
        <rFont val="Klavika Regular"/>
        <family val="3"/>
      </rPr>
      <t xml:space="preserve"> Dirección Provincial de Estadística.</t>
    </r>
  </si>
  <si>
    <t>hasta el año 2013</t>
  </si>
  <si>
    <t>2.4. Casos notificados de S.I.D.A. e infectados de V.I.H. por grupo de edad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</si>
</sst>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Klavika Regular"/>
      <family val="3"/>
    </font>
    <font>
      <sz val="10"/>
      <name val="Klavika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2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408080"/>
      <rgbColor rgb="00969696"/>
      <rgbColor rgb="00003366"/>
      <rgbColor rgb="00339966"/>
      <rgbColor rgb="00003300"/>
      <rgbColor rgb="00333300"/>
      <rgbColor rgb="00993300"/>
      <rgbColor rgb="00993366"/>
      <rgbColor rgb="001B35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22" customWidth="1"/>
    <col min="2" max="5" width="10.00390625" style="22" customWidth="1"/>
    <col min="6" max="46" width="12.7109375" style="22" customWidth="1"/>
    <col min="47" max="226" width="6.7109375" style="22" customWidth="1"/>
    <col min="227" max="16384" width="11.421875" style="22" customWidth="1"/>
  </cols>
  <sheetData>
    <row r="1" spans="1:10" s="3" customFormat="1" ht="18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="3" customFormat="1" ht="18" customHeight="1">
      <c r="A2" s="4" t="s">
        <v>15</v>
      </c>
    </row>
    <row r="3" s="3" customFormat="1" ht="18" customHeight="1">
      <c r="A3" s="4"/>
    </row>
    <row r="4" spans="1:10" s="3" customFormat="1" ht="18" customHeight="1">
      <c r="A4" s="6" t="s">
        <v>3</v>
      </c>
      <c r="B4" s="25" t="s">
        <v>5</v>
      </c>
      <c r="C4" s="25"/>
      <c r="D4" s="5"/>
      <c r="E4" s="5"/>
      <c r="F4" s="6"/>
      <c r="G4" s="6"/>
      <c r="H4" s="5"/>
      <c r="I4" s="5"/>
      <c r="J4" s="6"/>
    </row>
    <row r="5" spans="1:10" s="3" customFormat="1" ht="18" customHeight="1">
      <c r="A5" s="8"/>
      <c r="B5" s="7" t="s">
        <v>0</v>
      </c>
      <c r="C5" s="7" t="s">
        <v>4</v>
      </c>
      <c r="D5" s="6"/>
      <c r="E5" s="6"/>
      <c r="F5" s="6"/>
      <c r="G5" s="6"/>
      <c r="H5" s="6"/>
      <c r="I5" s="6"/>
      <c r="J5" s="6"/>
    </row>
    <row r="6" spans="1:20" s="3" customFormat="1" ht="18" customHeight="1">
      <c r="A6" s="23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 s="9"/>
      <c r="Q6" s="9"/>
      <c r="R6" s="9"/>
      <c r="S6" s="9"/>
      <c r="T6" s="9"/>
    </row>
    <row r="7" spans="1:20" s="12" customFormat="1" ht="18" customHeight="1">
      <c r="A7" s="24"/>
      <c r="B7" s="10">
        <v>25086</v>
      </c>
      <c r="C7" s="11">
        <v>100</v>
      </c>
      <c r="D7" s="11"/>
      <c r="E7" s="11"/>
      <c r="F7" s="11"/>
      <c r="G7" s="11"/>
      <c r="H7" s="11"/>
      <c r="I7" s="11"/>
      <c r="J7" s="11"/>
      <c r="K7" s="11"/>
      <c r="L7" s="11"/>
      <c r="M7" s="11"/>
      <c r="P7" s="13"/>
      <c r="Q7" s="13"/>
      <c r="R7" s="13"/>
      <c r="S7" s="13"/>
      <c r="T7" s="13"/>
    </row>
    <row r="8" spans="1:3" s="3" customFormat="1" ht="18" customHeight="1">
      <c r="A8" s="24"/>
      <c r="B8" s="14"/>
      <c r="C8" s="15"/>
    </row>
    <row r="9" spans="1:3" s="3" customFormat="1" ht="18" customHeight="1">
      <c r="A9" s="16" t="s">
        <v>12</v>
      </c>
      <c r="B9" s="17">
        <v>1721</v>
      </c>
      <c r="C9" s="18">
        <f aca="true" t="shared" si="0" ref="C9:C14">+B9*100/$B$7</f>
        <v>6.860400223232082</v>
      </c>
    </row>
    <row r="10" spans="1:3" s="3" customFormat="1" ht="18" customHeight="1">
      <c r="A10" s="16" t="s">
        <v>6</v>
      </c>
      <c r="B10" s="17">
        <v>637</v>
      </c>
      <c r="C10" s="18">
        <f t="shared" si="0"/>
        <v>2.53926492864546</v>
      </c>
    </row>
    <row r="11" spans="1:3" s="3" customFormat="1" ht="18" customHeight="1">
      <c r="A11" s="16" t="s">
        <v>7</v>
      </c>
      <c r="B11" s="17">
        <v>6935</v>
      </c>
      <c r="C11" s="18">
        <f t="shared" si="0"/>
        <v>27.644901538706847</v>
      </c>
    </row>
    <row r="12" spans="1:3" s="3" customFormat="1" ht="18" customHeight="1">
      <c r="A12" s="19" t="s">
        <v>8</v>
      </c>
      <c r="B12" s="17">
        <v>9454</v>
      </c>
      <c r="C12" s="18">
        <f t="shared" si="0"/>
        <v>37.68635892529698</v>
      </c>
    </row>
    <row r="13" spans="1:3" s="9" customFormat="1" ht="18" customHeight="1">
      <c r="A13" s="19" t="s">
        <v>9</v>
      </c>
      <c r="B13" s="17">
        <v>4313</v>
      </c>
      <c r="C13" s="18">
        <f t="shared" si="0"/>
        <v>17.192856573387548</v>
      </c>
    </row>
    <row r="14" spans="1:3" s="9" customFormat="1" ht="18" customHeight="1">
      <c r="A14" s="19" t="s">
        <v>10</v>
      </c>
      <c r="B14" s="17">
        <v>1529</v>
      </c>
      <c r="C14" s="18">
        <f t="shared" si="0"/>
        <v>6.095033086183529</v>
      </c>
    </row>
    <row r="15" spans="1:3" s="3" customFormat="1" ht="18" customHeight="1">
      <c r="A15" s="20" t="s">
        <v>11</v>
      </c>
      <c r="B15" s="17">
        <v>497</v>
      </c>
      <c r="C15" s="18">
        <f>+B15*100/B7</f>
        <v>1.9811847245475565</v>
      </c>
    </row>
    <row r="16" spans="1:3" s="3" customFormat="1" ht="18" customHeight="1">
      <c r="A16" s="16"/>
      <c r="B16" s="21"/>
      <c r="C16" s="21"/>
    </row>
    <row r="17" s="3" customFormat="1" ht="18" customHeight="1">
      <c r="A17" s="4" t="s">
        <v>13</v>
      </c>
    </row>
    <row r="18" s="3" customFormat="1" ht="18" customHeight="1">
      <c r="A18" s="3" t="s">
        <v>2</v>
      </c>
    </row>
    <row r="19" s="3" customFormat="1" ht="18" customHeight="1">
      <c r="A19" s="4" t="s">
        <v>14</v>
      </c>
    </row>
    <row r="20" s="3" customFormat="1" ht="18" customHeight="1"/>
    <row r="21" s="3" customFormat="1" ht="18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 customHeight="1"/>
    <row r="31" s="3" customFormat="1" ht="12" customHeight="1"/>
    <row r="32" s="3" customFormat="1" ht="12" customHeight="1"/>
    <row r="33" s="3" customFormat="1" ht="12" customHeight="1"/>
    <row r="34" s="3" customFormat="1" ht="12" customHeight="1"/>
    <row r="35" s="3" customFormat="1" ht="12" customHeight="1"/>
    <row r="36" s="3" customFormat="1" ht="12" customHeight="1"/>
    <row r="37" s="3" customFormat="1" ht="12" customHeight="1"/>
    <row r="38" s="3" customFormat="1" ht="12" customHeight="1"/>
    <row r="39" s="3" customFormat="1" ht="12" customHeight="1"/>
    <row r="40" s="3" customFormat="1" ht="12" customHeight="1"/>
    <row r="41" s="3" customFormat="1" ht="12" customHeight="1"/>
    <row r="42" s="3" customFormat="1" ht="12" customHeight="1"/>
    <row r="43" s="3" customFormat="1" ht="12.75"/>
  </sheetData>
  <sheetProtection/>
  <mergeCells count="2">
    <mergeCell ref="A6:A8"/>
    <mergeCell ref="B4:C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Victoria Urrutia</cp:lastModifiedBy>
  <cp:lastPrinted>2013-10-08T15:00:45Z</cp:lastPrinted>
  <dcterms:created xsi:type="dcterms:W3CDTF">2002-03-13T15:44:25Z</dcterms:created>
  <dcterms:modified xsi:type="dcterms:W3CDTF">2015-08-19T11:33:18Z</dcterms:modified>
  <cp:category/>
  <cp:version/>
  <cp:contentType/>
  <cp:contentStatus/>
</cp:coreProperties>
</file>